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3" documentId="8_{2BE9BE87-61A6-4096-9C84-D01DBB34EF03}" xr6:coauthVersionLast="47" xr6:coauthVersionMax="47" xr10:uidLastSave="{EE1247EA-620C-4EAF-A134-0E3C00D6CADA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<sst xmlns="http://schemas.openxmlformats.org/spreadsheetml/2006/main" count="159" uniqueCount="107">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</sst>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R7" sqref="AR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44713</v>
      </c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103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2928.09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2928.09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>
        <v>0</v>
      </c>
      <c r="BB10" s="15">
        <f t="shared" ref="BB10:BB24" si="1">AZ10+AR10+AF10+Y10+G10</f>
        <v>2928.09</v>
      </c>
      <c r="BC10" s="15">
        <f t="shared" ref="BC10:BC24" si="2">SUM(BD10:BL10)</f>
        <v>398.65999999999997</v>
      </c>
      <c r="BD10" s="11">
        <v>0</v>
      </c>
      <c r="BE10" s="11">
        <v>0</v>
      </c>
      <c r="BF10" s="11">
        <v>0</v>
      </c>
      <c r="BG10" s="11">
        <v>347.95</v>
      </c>
      <c r="BH10" s="11">
        <v>50.71</v>
      </c>
      <c r="BI10" s="11"/>
      <c r="BJ10" s="11"/>
      <c r="BK10" s="11">
        <v>0</v>
      </c>
      <c r="BL10" s="11">
        <v>0</v>
      </c>
      <c r="BM10" s="15">
        <f t="shared" ref="BM10:BM21" si="3">BB10-BC10</f>
        <v>2529.4300000000003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>
        <v>0</v>
      </c>
      <c r="BB11" s="15">
        <f t="shared" si="1"/>
        <v>9101.85</v>
      </c>
      <c r="BC11" s="15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5">
        <f t="shared" si="3"/>
        <v>6919.76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5">
        <f>SUM(BA12)</f>
        <v>0</v>
      </c>
      <c r="BA12" s="11">
        <v>0</v>
      </c>
      <c r="BB12" s="15">
        <f t="shared" si="1"/>
        <v>5606.58</v>
      </c>
      <c r="BC12" s="15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>
        <v>0</v>
      </c>
      <c r="BJ12" s="11">
        <v>0</v>
      </c>
      <c r="BK12" s="11">
        <v>0</v>
      </c>
      <c r="BL12" s="11">
        <v>0</v>
      </c>
      <c r="BM12" s="15">
        <f t="shared" si="3"/>
        <v>4483.84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0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0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>
        <v>0</v>
      </c>
      <c r="BB13" s="15">
        <f t="shared" si="1"/>
        <v>0</v>
      </c>
      <c r="BC13" s="15">
        <f t="shared" si="2"/>
        <v>0</v>
      </c>
      <c r="BD13" s="11">
        <v>0</v>
      </c>
      <c r="BE13" s="11">
        <v>0</v>
      </c>
      <c r="BF13" s="11">
        <v>0</v>
      </c>
      <c r="BG13" s="11"/>
      <c r="BH13" s="11"/>
      <c r="BI13" s="11"/>
      <c r="BJ13" s="11"/>
      <c r="BK13" s="11">
        <v>0</v>
      </c>
      <c r="BL13" s="11">
        <v>0</v>
      </c>
      <c r="BM13" s="15">
        <f t="shared" si="3"/>
        <v>0</v>
      </c>
    </row>
    <row r="14" spans="1:67" x14ac:dyDescent="0.25">
      <c r="A14" s="9" t="s">
        <v>97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>
        <v>0</v>
      </c>
      <c r="BB14" s="15">
        <f t="shared" si="1"/>
        <v>5399.14</v>
      </c>
      <c r="BC14" s="15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5">
        <f t="shared" ref="BM14:BM15" si="11">BB14-BC14</f>
        <v>4354.5</v>
      </c>
    </row>
    <row r="15" spans="1:67" x14ac:dyDescent="0.25">
      <c r="A15" s="9" t="s">
        <v>98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0</v>
      </c>
      <c r="BA15" s="11">
        <v>0</v>
      </c>
      <c r="BB15" s="15">
        <f t="shared" ref="BB15" si="13">AZ15+AR15+AF15+Y15+G15</f>
        <v>5606.58</v>
      </c>
      <c r="BC15" s="15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5">
        <f t="shared" si="11"/>
        <v>4535.9799999999996</v>
      </c>
    </row>
    <row r="16" spans="1:67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96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99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100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101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102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106</v>
      </c>
      <c r="B24" s="9" t="s">
        <v>105</v>
      </c>
      <c r="C24" s="9" t="s">
        <v>105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2022-09-12T17:38:27Z</dcterms:modified>
</cp:coreProperties>
</file>