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4" documentId="8_{03A0B1EB-4A29-47A2-925F-5F537A4DA1DC}" xr6:coauthVersionLast="47" xr6:coauthVersionMax="47" xr10:uidLastSave="{8B4D197C-EB33-4889-B584-CABC2456EA9D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27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0" i="1"/>
  <c r="AS26" i="1" l="1"/>
  <c r="AG10" i="1"/>
  <c r="AG22" i="1" l="1"/>
  <c r="AS22" i="1"/>
  <c r="BA22" i="1"/>
  <c r="BD22" i="1"/>
  <c r="AG23" i="1"/>
  <c r="AS23" i="1"/>
  <c r="BA23" i="1"/>
  <c r="BD23" i="1"/>
  <c r="BD15" i="1"/>
  <c r="BA15" i="1"/>
  <c r="AS15" i="1"/>
  <c r="AG15" i="1"/>
  <c r="BD16" i="1"/>
  <c r="BD17" i="1"/>
  <c r="BD18" i="1"/>
  <c r="BD19" i="1"/>
  <c r="BD20" i="1"/>
  <c r="BD21" i="1"/>
  <c r="BD24" i="1"/>
  <c r="BD25" i="1"/>
  <c r="BD26" i="1"/>
  <c r="BA11" i="1"/>
  <c r="BA10" i="1"/>
  <c r="BA12" i="1"/>
  <c r="BA14" i="1"/>
  <c r="BA16" i="1"/>
  <c r="BA17" i="1"/>
  <c r="BA18" i="1"/>
  <c r="BA19" i="1"/>
  <c r="BA20" i="1"/>
  <c r="BA21" i="1"/>
  <c r="BA24" i="1"/>
  <c r="BA25" i="1"/>
  <c r="BA26" i="1"/>
  <c r="AS11" i="1"/>
  <c r="AS10" i="1"/>
  <c r="AS12" i="1"/>
  <c r="AS14" i="1"/>
  <c r="AS16" i="1"/>
  <c r="AS17" i="1"/>
  <c r="AS18" i="1"/>
  <c r="AS19" i="1"/>
  <c r="AS20" i="1"/>
  <c r="AS21" i="1"/>
  <c r="AS24" i="1"/>
  <c r="AS25" i="1"/>
  <c r="AG12" i="1"/>
  <c r="AG14" i="1"/>
  <c r="AG16" i="1"/>
  <c r="AG17" i="1"/>
  <c r="AG18" i="1"/>
  <c r="AG19" i="1"/>
  <c r="AG20" i="1"/>
  <c r="AG21" i="1"/>
  <c r="AG24" i="1"/>
  <c r="AG25" i="1"/>
  <c r="AG26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2" i="1"/>
  <c r="BN22" i="1" s="1"/>
  <c r="BC13" i="1"/>
  <c r="BN13" i="1" s="1"/>
  <c r="BC23" i="1"/>
  <c r="BN23" i="1" s="1"/>
  <c r="BC20" i="1"/>
  <c r="BN20" i="1" s="1"/>
  <c r="BC26" i="1"/>
  <c r="BN26" i="1" s="1"/>
  <c r="BC16" i="1"/>
  <c r="BN16" i="1" s="1"/>
  <c r="BC24" i="1"/>
  <c r="BN24" i="1" s="1"/>
  <c r="BC15" i="1"/>
  <c r="BN15" i="1" s="1"/>
  <c r="BC21" i="1"/>
  <c r="BN21" i="1" s="1"/>
  <c r="BC19" i="1"/>
  <c r="BN19" i="1" s="1"/>
  <c r="BC10" i="1"/>
  <c r="BN10" i="1" s="1"/>
  <c r="BC18" i="1"/>
  <c r="BN18" i="1" s="1"/>
  <c r="BC17" i="1"/>
  <c r="BN17" i="1" s="1"/>
  <c r="BC25" i="1"/>
  <c r="BN25" i="1" s="1"/>
  <c r="BM29" i="1" l="1"/>
</calcChain>
</file>

<file path=xl/sharedStrings.xml><?xml version="1.0" encoding="utf-8"?>
<sst xmlns="http://schemas.openxmlformats.org/spreadsheetml/2006/main" count="172" uniqueCount="111">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</sst>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1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P13" sqref="BP13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91</v>
      </c>
    </row>
    <row r="4" spans="1:66" ht="21" x14ac:dyDescent="0.35">
      <c r="B4" s="14">
        <v>43617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110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109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1114.4100000000001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1114.4100000000001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1114.4100000000001</v>
      </c>
      <c r="BD10" s="16">
        <f t="shared" ref="BD10:BD26" si="0">SUM(BE10:BM10)</f>
        <v>122.55</v>
      </c>
      <c r="BE10" s="11">
        <v>0</v>
      </c>
      <c r="BF10" s="11">
        <v>0</v>
      </c>
      <c r="BG10" s="11">
        <v>0</v>
      </c>
      <c r="BH10" s="11">
        <v>122.55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1" si="1">BC10-BD10</f>
        <v>991.86000000000013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6" si="2">SUM(H11:Y11)</f>
        <v>3878.73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3878.73</v>
      </c>
      <c r="X11" s="11">
        <v>0</v>
      </c>
      <c r="Y11" s="11">
        <v>0</v>
      </c>
      <c r="Z11" s="16">
        <f t="shared" ref="Z11:Z26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4525.1899999999996</v>
      </c>
      <c r="AH11" s="11">
        <v>0</v>
      </c>
      <c r="AI11" s="11">
        <v>1131.3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3393.89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8403.92</v>
      </c>
      <c r="BD11" s="16">
        <f t="shared" si="0"/>
        <v>1117.7</v>
      </c>
      <c r="BE11" s="11">
        <v>0</v>
      </c>
      <c r="BF11" s="11">
        <v>0</v>
      </c>
      <c r="BG11" s="11">
        <v>0</v>
      </c>
      <c r="BH11" s="11">
        <v>144.56</v>
      </c>
      <c r="BI11" s="11">
        <v>205.33</v>
      </c>
      <c r="BJ11" s="11">
        <v>270.04000000000002</v>
      </c>
      <c r="BK11" s="11">
        <v>497.77</v>
      </c>
      <c r="BL11" s="11">
        <v>0</v>
      </c>
      <c r="BM11" s="11">
        <v>0</v>
      </c>
      <c r="BN11" s="16">
        <f t="shared" si="1"/>
        <v>7286.22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3342.32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6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5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6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6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f t="shared" si="2"/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1485.51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1485.51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1485.51</v>
      </c>
    </row>
    <row r="18" spans="1:66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12"/>
        <v>148.55000000000001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148.55000000000001</v>
      </c>
    </row>
    <row r="20" spans="1:66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 t="shared" si="2"/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 t="shared" si="3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si="5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si="6"/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si="7"/>
        <v>0</v>
      </c>
      <c r="BB20" s="11">
        <v>0</v>
      </c>
      <c r="BC20" s="16">
        <f t="shared" si="12"/>
        <v>148.55000000000001</v>
      </c>
      <c r="BD20" s="16">
        <f t="shared" si="0"/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si="1"/>
        <v>148.55000000000001</v>
      </c>
    </row>
    <row r="21" spans="1:66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ref="AG22:AG23" si="13">SUM(AH22:AR22)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ref="AS22:AS23" si="14">SUM(AT22:AZ22)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ref="BA22:BA23" si="15">SUM(BB22)</f>
        <v>0</v>
      </c>
      <c r="BB22" s="11">
        <v>0</v>
      </c>
      <c r="BC22" s="16">
        <f t="shared" ref="BC22:BC23" si="16">BA22+AS22+AG22+Z22+G22</f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ref="BN22:BN23" si="17">BC22-BD22</f>
        <v>148.55000000000001</v>
      </c>
    </row>
    <row r="23" spans="1:66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13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14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15"/>
        <v>0</v>
      </c>
      <c r="BB23" s="11">
        <v>0</v>
      </c>
      <c r="BC23" s="16">
        <f t="shared" si="16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7"/>
        <v>148.55000000000001</v>
      </c>
    </row>
    <row r="24" spans="1:66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f t="shared" si="2"/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6">
        <v>148.55000000000001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 t="shared" si="6"/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12"/>
        <v>148.55000000000001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148.55000000000001</v>
      </c>
    </row>
    <row r="26" spans="1:66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f t="shared" si="2"/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6">
        <v>148.55000000000001</v>
      </c>
      <c r="X26" s="11">
        <v>0</v>
      </c>
      <c r="Y26" s="11">
        <v>0</v>
      </c>
      <c r="Z26" s="16">
        <f t="shared" si="3"/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6">
        <f t="shared" si="5"/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6">
        <f>SUM(AT26:AZ26)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6">
        <f t="shared" si="7"/>
        <v>0</v>
      </c>
      <c r="BB26" s="11">
        <v>0</v>
      </c>
      <c r="BC26" s="16">
        <f t="shared" si="12"/>
        <v>148.55000000000001</v>
      </c>
      <c r="BD26" s="16">
        <f t="shared" si="0"/>
        <v>0</v>
      </c>
      <c r="BE26" s="11">
        <v>0</v>
      </c>
      <c r="BF26" s="11">
        <v>0</v>
      </c>
      <c r="BG26" s="11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f>BC26-BD26</f>
        <v>148.55000000000001</v>
      </c>
    </row>
    <row r="27" spans="1:66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N27" s="12">
        <f>SUM(BN10:BN26)</f>
        <v>29460.479999999989</v>
      </c>
    </row>
    <row r="28" spans="1:66" x14ac:dyDescent="0.25">
      <c r="BC28" s="12"/>
      <c r="BM28">
        <v>30704.12</v>
      </c>
      <c r="BN28" s="15"/>
    </row>
    <row r="29" spans="1:66" x14ac:dyDescent="0.25">
      <c r="BM29" s="12">
        <f>BM28-BN27</f>
        <v>1243.6400000000103</v>
      </c>
      <c r="BN29" s="13"/>
    </row>
    <row r="30" spans="1:66" x14ac:dyDescent="0.25">
      <c r="BN30" s="12"/>
    </row>
    <row r="31" spans="1:66" x14ac:dyDescent="0.25">
      <c r="BN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2022-06-20T19:13:01Z</cp:lastPrinted>
  <dcterms:created xsi:type="dcterms:W3CDTF">2022-06-10T13:08:25Z</dcterms:created>
  <dcterms:modified xsi:type="dcterms:W3CDTF">2022-06-20T19:35:31Z</dcterms:modified>
</cp:coreProperties>
</file>