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activeTab="0"/>
  </bookViews>
  <sheets>
    <sheet name="Relação de Bens Móveis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<sst xmlns="http://schemas.openxmlformats.org/spreadsheetml/2006/main" count="40" uniqueCount="26">
  <si>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Empresa</t>
  </si>
  <si>
    <t>LAGO AZUL TRANSMISSAO S.A.</t>
  </si>
  <si>
    <t>Status</t>
  </si>
  <si>
    <t>100% Depreciado</t>
  </si>
  <si>
    <t>Ativo</t>
  </si>
  <si>
    <t>Descrição</t>
  </si>
  <si>
    <t>Ultrabook Dell+mouse+pendrive</t>
  </si>
  <si>
    <t>NOTEBOOK DELL</t>
  </si>
  <si>
    <t>COMPUTADOR LENOVO</t>
  </si>
  <si>
    <t>Impressora Multifuncional Pixma MB5410 Canon</t>
  </si>
  <si>
    <t>COMPUTADOR DELL</t>
  </si>
  <si>
    <t>Conta Principal</t>
  </si>
  <si>
    <t>Conta Depreciação</t>
  </si>
  <si>
    <t>Conta Lançam. Depreciação</t>
  </si>
  <si>
    <t>Valor Atual</t>
  </si>
  <si>
    <t>Taxa Depreciação</t>
  </si>
  <si>
    <t>Valor Depreciado</t>
  </si>
  <si>
    <t>Taxa Deprec. Acumulada</t>
  </si>
  <si>
    <t>Deprec. Acumulada</t>
  </si>
  <si>
    <t>Aquisição</t>
  </si>
  <si>
    <t>Valor total do bem</t>
  </si>
  <si>
    <t>Saldo a Depreciar</t>
  </si>
  <si>
    <r>
      <t xml:space="preserve">EQUIPAMENTO DE INFORMÁTICA, </t>
    </r>
    <r>
      <rPr>
        <b/>
        <sz val="8"/>
        <color indexed="63"/>
        <rFont val="MS Sans Serif"/>
        <family val="0"/>
      </rPr>
      <t>1 NOTEBOOK DELL</t>
    </r>
  </si>
  <si>
    <r>
      <t xml:space="preserve">EQUIPAMENTO DE INFORMÁTICA, </t>
    </r>
    <r>
      <rPr>
        <b/>
        <sz val="8"/>
        <color indexed="63"/>
        <rFont val="MS Sans Serif"/>
        <family val="0"/>
      </rPr>
      <t>3 NOTEBOOKS DELL</t>
    </r>
  </si>
  <si>
    <t>obs: A LAZ não possui Materiais de Escritório ( mesas e cadeiras) pois a estruturada é compartilhada com outras empresas do setor elétrico, que possuem acionistas em comum.</t>
  </si>
  <si>
    <t>Data:10/08/2023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</si>
</sst>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</numFmts>
  <fonts count="41">
    <font>
      <sz val="10"/>
      <name val="Arial"/>
      <family val="0"/>
    </font>
    <font>
      <sz val="8"/>
      <color indexed="63"/>
      <name val="MS Sans Serif"/>
      <family val="0"/>
    </font>
    <font>
      <b/>
      <sz val="8"/>
      <color indexed="63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MS Sans Serif"/>
      <family val="0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MS Sans Serif"/>
      <family val="0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43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0" fontId="1" fillId="33" borderId="6">
      <alignment horizontal="left" vertical="top" wrapText="1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6" xfId="0" applyNumberFormat="1" applyFont="1" applyFill="1" applyBorder="1" applyAlignment="1" applyProtection="1">
      <alignment horizontal="left" vertical="top" wrapText="1"/>
      <protection/>
    </xf>
    <xf numFmtId="0" fontId="1" fillId="34" borderId="6" xfId="0" applyNumberFormat="1" applyFont="1" applyFill="1" applyBorder="1" applyAlignment="1" applyProtection="1">
      <alignment horizontal="left" vertical="top" wrapText="1"/>
      <protection/>
    </xf>
    <xf numFmtId="0" fontId="1" fillId="35" borderId="6" xfId="0" applyNumberFormat="1" applyFont="1" applyFill="1" applyBorder="1" applyAlignment="1" applyProtection="1">
      <alignment horizontal="left" vertical="top" wrapText="1"/>
      <protection/>
    </xf>
    <xf numFmtId="0" fontId="1" fillId="34" borderId="6" xfId="0" applyNumberFormat="1" applyFont="1" applyFill="1" applyBorder="1" applyAlignment="1" applyProtection="1">
      <alignment horizontal="right" vertical="top" wrapText="1"/>
      <protection/>
    </xf>
    <xf numFmtId="0" fontId="1" fillId="35" borderId="6" xfId="0" applyNumberFormat="1" applyFont="1" applyFill="1" applyBorder="1" applyAlignment="1" applyProtection="1">
      <alignment horizontal="right" vertical="top" wrapText="1"/>
      <protection/>
    </xf>
    <xf numFmtId="14" fontId="1" fillId="34" borderId="6" xfId="0" applyNumberFormat="1" applyFont="1" applyFill="1" applyBorder="1" applyAlignment="1" applyProtection="1">
      <alignment horizontal="left" vertical="top" wrapText="1"/>
      <protection/>
    </xf>
    <xf numFmtId="14" fontId="1" fillId="35" borderId="6" xfId="0" applyNumberFormat="1" applyFont="1" applyFill="1" applyBorder="1" applyAlignment="1" applyProtection="1">
      <alignment horizontal="left" vertical="top" wrapText="1"/>
      <protection/>
    </xf>
    <xf numFmtId="44" fontId="1" fillId="34" borderId="6" xfId="0" applyNumberFormat="1" applyFont="1" applyFill="1" applyBorder="1" applyAlignment="1" applyProtection="1">
      <alignment horizontal="right" vertical="top" wrapText="1"/>
      <protection/>
    </xf>
    <xf numFmtId="44" fontId="1" fillId="35" borderId="6" xfId="0" applyNumberFormat="1" applyFont="1" applyFill="1" applyBorder="1" applyAlignment="1" applyProtection="1">
      <alignment horizontal="right" vertical="top" wrapText="1"/>
      <protection/>
    </xf>
    <xf numFmtId="44" fontId="0" fillId="0" borderId="0" xfId="0" applyNumberFormat="1" applyAlignment="1">
      <alignment/>
    </xf>
    <xf numFmtId="0" fontId="0" fillId="0" borderId="0" xfId="0" applyAlignment="1" applyProtection="1">
      <alignment horizontal="center"/>
      <protection locked="0"/>
    </xf>
    <xf numFmtId="0" fontId="39" fillId="34" borderId="11" xfId="0" applyNumberFormat="1" applyFont="1" applyFill="1" applyBorder="1" applyAlignment="1" applyProtection="1">
      <alignment horizontal="left" vertical="top" wrapText="1"/>
      <protection/>
    </xf>
    <xf numFmtId="0" fontId="40" fillId="0" borderId="0" xfId="0" applyFont="1" applyAlignment="1">
      <alignment/>
    </xf>
  </cellXfs>
  <cellStyles count="4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Neutro" xfId="46"/>
    <cellStyle name="Nota" xfId="47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CFDFF"/>
      <rgbColor rgb="00F0F2F6"/>
      <rgbColor rgb="00EBEEF1"/>
      <rgbColor rgb="00A0A0A0"/>
      <rgbColor rgb="003B3B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0</xdr:col>
      <xdr:colOff>1800225</xdr:colOff>
      <xdr:row>2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676400" cy="3143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16"/>
  <sheetViews>
    <sheetView showGridLines="0" tabSelected="1" zoomScalePageLayoutView="0" workbookViewId="0" topLeftCell="A1">
      <selection activeCell="H18" sqref="H18"/>
    </sheetView>
  </sheetViews>
  <sheetFormatPr defaultColWidth="9.140625" defaultRowHeight="12.75"/>
  <cols>
    <col min="1" max="1" width="36.140625" style="0" customWidth="1"/>
    <col min="2" max="2" width="26.28125" style="0" customWidth="1"/>
    <col min="3" max="3" width="43.421875" style="0" customWidth="1"/>
    <col min="5" max="5" width="10.140625" style="0" customWidth="1"/>
    <col min="6" max="6" width="17.7109375" style="0" customWidth="1"/>
    <col min="7" max="7" width="13.28125" style="0" bestFit="1" customWidth="1"/>
    <col min="8" max="8" width="9.8515625" style="0" customWidth="1"/>
    <col min="9" max="9" width="12.140625" style="0" bestFit="1" customWidth="1"/>
    <col min="10" max="10" width="9.28125" style="0" bestFit="1" customWidth="1"/>
    <col min="11" max="11" width="13.28125" style="0" bestFit="1" customWidth="1"/>
    <col min="12" max="12" width="14.28125" style="0" bestFit="1" customWidth="1"/>
    <col min="13" max="13" width="16.00390625" style="0" customWidth="1"/>
    <col min="14" max="14" width="12.00390625" style="0" bestFit="1" customWidth="1"/>
  </cols>
  <sheetData>
    <row r="4" ht="12.75">
      <c r="A4" s="13" t="s">
        <v>25</v>
      </c>
    </row>
    <row r="6" spans="1:14" ht="31.5">
      <c r="A6" s="1" t="s">
        <v>0</v>
      </c>
      <c r="B6" s="1" t="s">
        <v>2</v>
      </c>
      <c r="C6" s="1" t="s">
        <v>5</v>
      </c>
      <c r="D6" s="1" t="s">
        <v>11</v>
      </c>
      <c r="E6" s="1" t="s">
        <v>12</v>
      </c>
      <c r="F6" s="1" t="s">
        <v>13</v>
      </c>
      <c r="G6" s="1" t="s">
        <v>14</v>
      </c>
      <c r="H6" s="1" t="s">
        <v>15</v>
      </c>
      <c r="I6" s="1" t="s">
        <v>16</v>
      </c>
      <c r="J6" s="1" t="s">
        <v>17</v>
      </c>
      <c r="K6" s="1" t="s">
        <v>18</v>
      </c>
      <c r="L6" s="1" t="s">
        <v>21</v>
      </c>
      <c r="M6" s="1" t="s">
        <v>19</v>
      </c>
      <c r="N6" s="1" t="s">
        <v>20</v>
      </c>
    </row>
    <row r="7" spans="1:14" ht="12.75">
      <c r="A7" s="2" t="s">
        <v>1</v>
      </c>
      <c r="B7" s="2" t="s">
        <v>3</v>
      </c>
      <c r="C7" s="2" t="s">
        <v>6</v>
      </c>
      <c r="D7" s="2">
        <v>13204502</v>
      </c>
      <c r="E7" s="2">
        <v>1321501</v>
      </c>
      <c r="F7" s="2">
        <v>6150453</v>
      </c>
      <c r="G7" s="8">
        <v>3715</v>
      </c>
      <c r="H7" s="4">
        <v>20</v>
      </c>
      <c r="I7" s="8">
        <v>0</v>
      </c>
      <c r="J7" s="8">
        <v>100</v>
      </c>
      <c r="K7" s="8">
        <v>3715.0021999999985</v>
      </c>
      <c r="L7" s="8">
        <v>0</v>
      </c>
      <c r="M7" s="6">
        <v>41935</v>
      </c>
      <c r="N7" s="8">
        <v>3715</v>
      </c>
    </row>
    <row r="8" spans="1:14" ht="12.75">
      <c r="A8" s="3" t="s">
        <v>1</v>
      </c>
      <c r="B8" s="3" t="s">
        <v>3</v>
      </c>
      <c r="C8" s="3" t="s">
        <v>7</v>
      </c>
      <c r="D8" s="3">
        <v>13204502</v>
      </c>
      <c r="E8" s="3">
        <v>1321501</v>
      </c>
      <c r="F8" s="3">
        <v>6150453</v>
      </c>
      <c r="G8" s="9">
        <v>2658.99</v>
      </c>
      <c r="H8" s="5">
        <v>20</v>
      </c>
      <c r="I8" s="9">
        <v>0</v>
      </c>
      <c r="J8" s="9">
        <v>100</v>
      </c>
      <c r="K8" s="9">
        <v>2658.991400000004</v>
      </c>
      <c r="L8" s="9">
        <v>0</v>
      </c>
      <c r="M8" s="7">
        <v>42156</v>
      </c>
      <c r="N8" s="9">
        <v>2658.99</v>
      </c>
    </row>
    <row r="9" spans="1:14" ht="12.75">
      <c r="A9" s="2" t="s">
        <v>1</v>
      </c>
      <c r="B9" s="2" t="s">
        <v>3</v>
      </c>
      <c r="C9" s="2" t="s">
        <v>8</v>
      </c>
      <c r="D9" s="2">
        <v>13204502</v>
      </c>
      <c r="E9" s="2">
        <v>1321501</v>
      </c>
      <c r="F9" s="2">
        <v>6150453</v>
      </c>
      <c r="G9" s="8">
        <v>2878.2</v>
      </c>
      <c r="H9" s="4">
        <v>20</v>
      </c>
      <c r="I9" s="8">
        <v>47.9679</v>
      </c>
      <c r="J9" s="8">
        <v>100</v>
      </c>
      <c r="K9" s="8">
        <v>2878.1978999999974</v>
      </c>
      <c r="L9" s="8">
        <v>0.0020999999997002305</v>
      </c>
      <c r="M9" s="6">
        <v>42738</v>
      </c>
      <c r="N9" s="8">
        <v>2878.2</v>
      </c>
    </row>
    <row r="10" spans="1:14" ht="12.75">
      <c r="A10" s="3" t="s">
        <v>1</v>
      </c>
      <c r="B10" s="3" t="s">
        <v>3</v>
      </c>
      <c r="C10" s="3" t="s">
        <v>7</v>
      </c>
      <c r="D10" s="3">
        <v>13204502</v>
      </c>
      <c r="E10" s="3">
        <v>1321501</v>
      </c>
      <c r="F10" s="3">
        <v>6150453</v>
      </c>
      <c r="G10" s="9">
        <v>1909.98</v>
      </c>
      <c r="H10" s="5">
        <v>20</v>
      </c>
      <c r="I10" s="9">
        <v>326.81690000000003</v>
      </c>
      <c r="J10" s="9">
        <v>100</v>
      </c>
      <c r="K10" s="9">
        <v>1909.9830000000024</v>
      </c>
      <c r="L10" s="9">
        <v>0</v>
      </c>
      <c r="M10" s="7">
        <v>43047</v>
      </c>
      <c r="N10" s="9">
        <v>1909.98</v>
      </c>
    </row>
    <row r="11" spans="1:14" ht="12.75">
      <c r="A11" s="2" t="s">
        <v>1</v>
      </c>
      <c r="B11" s="2" t="s">
        <v>4</v>
      </c>
      <c r="C11" s="2" t="s">
        <v>9</v>
      </c>
      <c r="D11" s="2">
        <v>13204502</v>
      </c>
      <c r="E11" s="2">
        <v>1321501</v>
      </c>
      <c r="F11" s="2">
        <v>6150453</v>
      </c>
      <c r="G11" s="8">
        <v>1999</v>
      </c>
      <c r="H11" s="4">
        <v>20</v>
      </c>
      <c r="I11" s="8">
        <v>399.80039999999985</v>
      </c>
      <c r="J11" s="8">
        <v>93.2260648633499</v>
      </c>
      <c r="K11" s="8">
        <v>1863.5877000000014</v>
      </c>
      <c r="L11" s="8">
        <v>135.41229999999996</v>
      </c>
      <c r="M11" s="6">
        <v>43222</v>
      </c>
      <c r="N11" s="8">
        <v>1999</v>
      </c>
    </row>
    <row r="12" spans="1:14" ht="12.75">
      <c r="A12" s="3" t="s">
        <v>1</v>
      </c>
      <c r="B12" s="3" t="s">
        <v>4</v>
      </c>
      <c r="C12" s="3" t="s">
        <v>10</v>
      </c>
      <c r="D12" s="3">
        <v>13204502</v>
      </c>
      <c r="E12" s="3">
        <v>1321501</v>
      </c>
      <c r="F12" s="3">
        <v>6150453</v>
      </c>
      <c r="G12" s="9">
        <v>3686.46</v>
      </c>
      <c r="H12" s="5">
        <v>20</v>
      </c>
      <c r="I12" s="9">
        <v>737.2920000000003</v>
      </c>
      <c r="J12" s="9">
        <v>87.41936757925659</v>
      </c>
      <c r="K12" s="9">
        <v>3222.681399999997</v>
      </c>
      <c r="L12" s="9">
        <v>463.7786000000001</v>
      </c>
      <c r="M12" s="7">
        <v>43329</v>
      </c>
      <c r="N12" s="9">
        <v>3686.46</v>
      </c>
    </row>
    <row r="13" spans="1:14" ht="21">
      <c r="A13" s="2" t="s">
        <v>1</v>
      </c>
      <c r="B13" s="2" t="s">
        <v>4</v>
      </c>
      <c r="C13" s="2" t="s">
        <v>22</v>
      </c>
      <c r="D13" s="2">
        <v>13204502</v>
      </c>
      <c r="E13" s="2">
        <v>1321501</v>
      </c>
      <c r="F13" s="2">
        <v>6150453</v>
      </c>
      <c r="G13" s="8">
        <v>4944</v>
      </c>
      <c r="H13" s="4">
        <v>20</v>
      </c>
      <c r="I13" s="8">
        <v>988.8011999999998</v>
      </c>
      <c r="J13" s="8">
        <v>29.08604933773472</v>
      </c>
      <c r="K13" s="8">
        <v>1438.0151</v>
      </c>
      <c r="L13" s="8">
        <v>3505.9849</v>
      </c>
      <c r="M13" s="6">
        <v>44394</v>
      </c>
      <c r="N13" s="8">
        <v>4944</v>
      </c>
    </row>
    <row r="14" spans="1:14" ht="21">
      <c r="A14" s="3" t="s">
        <v>1</v>
      </c>
      <c r="B14" s="3" t="s">
        <v>4</v>
      </c>
      <c r="C14" s="3" t="s">
        <v>23</v>
      </c>
      <c r="D14" s="3">
        <v>13204502</v>
      </c>
      <c r="E14" s="3">
        <v>1321501</v>
      </c>
      <c r="F14" s="3">
        <v>6150453</v>
      </c>
      <c r="G14" s="9">
        <v>13947</v>
      </c>
      <c r="H14" s="5">
        <v>20</v>
      </c>
      <c r="I14" s="9">
        <v>2789.3988000000004</v>
      </c>
      <c r="J14" s="9">
        <v>28.763432255745847</v>
      </c>
      <c r="K14" s="9">
        <v>4011.636300000001</v>
      </c>
      <c r="L14" s="9">
        <v>9935.3637</v>
      </c>
      <c r="M14" s="7">
        <v>44400</v>
      </c>
      <c r="N14" s="9">
        <v>13947</v>
      </c>
    </row>
    <row r="15" spans="1:12" ht="52.5">
      <c r="A15" s="12" t="s">
        <v>24</v>
      </c>
      <c r="G15" s="10">
        <f>SUM(G7:G14)</f>
        <v>35738.63</v>
      </c>
      <c r="I15" s="10">
        <f>SUM(I7:I14)</f>
        <v>5290.0772</v>
      </c>
      <c r="K15" s="10">
        <f>SUM(K7:K14)</f>
        <v>21698.095000000005</v>
      </c>
      <c r="L15" s="10">
        <f>SUM(L7:L14)</f>
        <v>14040.5416</v>
      </c>
    </row>
    <row r="16" ht="12.75">
      <c r="B16" s="11"/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Kleber</dc:creator>
  <cp:keywords/>
  <dc:description/>
  <cp:lastModifiedBy>Mariana Lima</cp:lastModifiedBy>
  <cp:lastPrinted>2023-10-30T19:03:45Z</cp:lastPrinted>
  <dcterms:created xsi:type="dcterms:W3CDTF">2023-05-16T14:35:20Z</dcterms:created>
  <dcterms:modified xsi:type="dcterms:W3CDTF">2023-10-30T19:03:53Z</dcterms:modified>
  <cp:category/>
  <cp:version/>
  <cp:contentType/>
  <cp:contentStatus/>
</cp:coreProperties>
</file>